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'Feuil2'!$B$1:$M$26</definedName>
  </definedNames>
  <calcPr fullCalcOnLoad="1"/>
</workbook>
</file>

<file path=xl/sharedStrings.xml><?xml version="1.0" encoding="utf-8"?>
<sst xmlns="http://schemas.openxmlformats.org/spreadsheetml/2006/main" count="47" uniqueCount="46">
  <si>
    <t>*1</t>
  </si>
  <si>
    <t>, le</t>
  </si>
  <si>
    <t>Réf.</t>
  </si>
  <si>
    <t>Unité</t>
  </si>
  <si>
    <t>Fait à</t>
  </si>
  <si>
    <t>Fourn.</t>
  </si>
  <si>
    <t>STANDA</t>
  </si>
  <si>
    <t>Gestion</t>
  </si>
  <si>
    <t>Marques</t>
  </si>
  <si>
    <t>Origine</t>
  </si>
  <si>
    <t>DBMLCHXN</t>
  </si>
  <si>
    <t>Hors TVA</t>
  </si>
  <si>
    <t>Taux TVA</t>
  </si>
  <si>
    <t>RAME 500 F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</si>
  <si>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</si>
  <si>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</si>
  <si>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</si>
  <si>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</si>
  <si>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</si>
  <si>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</si>
  <si>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</si>
  <si>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</si>
  <si>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</si>
  <si>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</si>
  <si>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</si>
  <si>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</si>
  <si>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</si>
  <si>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</si>
  <si>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</si>
  <si>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</si>
  <si>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</si>
  <si>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</si>
  <si>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Soit TTC Maxi en lettres :</t>
  </si>
  <si>
    <t>Soit TTC Mini en lettres :</t>
  </si>
  <si>
    <t>Marché:  Fournitures de bureau et papeterie 2019</t>
  </si>
  <si>
    <t>prix global, c'est le prix unitaire qui prévaut.</t>
  </si>
  <si>
    <t>- En cas de contestation entre le prix unitaire et le</t>
  </si>
  <si>
    <t>Papier 100% recyclé A4 80 g/m2 blanc Normes Européennes</t>
  </si>
  <si>
    <t>Début de marché:   01/01/2019   Fin de marché:   31/12/2019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</si>
  <si>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</si>
  <si>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</si>
  <si>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</si>
  <si>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</si>
  <si>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Lot: 2 / Papier recyclé A4 pour copieur et imprimante avec contribution éco-folio</t>
  </si>
  <si>
    <t>&lt;lot.import(Produit.code;Reference;Produit.nom;UGUSER;Marque;origine;Quantités;PUHT;TVA;TotalHT;nul;nul;Conditionnement)&gt;</t>
  </si>
  <si>
    <t xml:space="preserve">Fournisseur:   Nom à compléter par vos soins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</si>
</sst>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7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7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25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6"/>
  <sheetViews>
    <sheetView tabSelected="1" zoomScale="75" zoomScaleNormal="75" zoomScalePageLayoutView="0" workbookViewId="0" topLeftCell="B4">
      <selection activeCell="H34" sqref="H34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6.1406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6" customWidth="1"/>
    <col min="15" max="15" width="14.7109375" style="56" customWidth="1"/>
  </cols>
  <sheetData>
    <row r="1" spans="1:14" ht="12.75">
      <c r="A1" s="2"/>
      <c r="B1" s="15"/>
      <c r="C1" s="9"/>
      <c r="D1" s="45"/>
      <c r="E1" s="33"/>
      <c r="F1" s="33"/>
      <c r="G1" s="30" t="s">
        <v>30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6</v>
      </c>
      <c r="B2" s="15"/>
      <c r="C2" s="44"/>
      <c r="D2" s="46"/>
      <c r="E2" s="36"/>
      <c r="F2" s="36"/>
      <c r="G2" s="31" t="s">
        <v>31</v>
      </c>
      <c r="H2" s="37"/>
      <c r="I2" s="47"/>
      <c r="J2" s="38"/>
      <c r="K2" s="23"/>
      <c r="L2" s="2"/>
      <c r="M2" s="5"/>
      <c r="N2" s="2"/>
    </row>
    <row r="3" spans="1:14" ht="12.75">
      <c r="A3" s="7"/>
      <c r="B3" s="15"/>
      <c r="C3" s="8" t="s">
        <v>26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5">
      <c r="A4" s="7"/>
      <c r="B4" s="15"/>
      <c r="C4" s="127" t="s">
        <v>45</v>
      </c>
      <c r="D4" s="10"/>
      <c r="E4" s="15"/>
      <c r="F4" s="15"/>
      <c r="G4" s="22"/>
      <c r="H4" s="118"/>
      <c r="I4" s="118"/>
      <c r="J4" s="118"/>
      <c r="K4" s="24"/>
      <c r="L4" s="2"/>
      <c r="M4" s="5"/>
      <c r="N4" s="2"/>
    </row>
    <row r="5" spans="1:14" ht="12.75">
      <c r="A5" s="7" t="s">
        <v>14</v>
      </c>
      <c r="B5" s="15"/>
      <c r="C5" s="9" t="s">
        <v>34</v>
      </c>
      <c r="D5" s="7"/>
      <c r="E5" s="15"/>
      <c r="F5" s="15"/>
      <c r="G5" s="20"/>
      <c r="H5" s="118"/>
      <c r="I5" s="118"/>
      <c r="J5" s="24"/>
      <c r="K5" s="24"/>
      <c r="L5" s="2"/>
      <c r="M5" s="5"/>
      <c r="N5" s="2"/>
    </row>
    <row r="6" spans="1:13" ht="12.75">
      <c r="A6" s="7"/>
      <c r="B6" s="15"/>
      <c r="C6" s="9" t="s">
        <v>38</v>
      </c>
      <c r="D6" s="7"/>
      <c r="E6" s="15"/>
      <c r="F6" s="15"/>
      <c r="G6" s="20"/>
      <c r="H6" s="24"/>
      <c r="I6" s="24"/>
      <c r="J6" s="24"/>
      <c r="K6" s="24"/>
      <c r="L6" s="2"/>
      <c r="M6" s="65"/>
    </row>
    <row r="7" spans="1:14" ht="15.75">
      <c r="A7" s="7">
        <v>2142</v>
      </c>
      <c r="B7" s="15"/>
      <c r="C7" s="11" t="s">
        <v>43</v>
      </c>
      <c r="D7" s="1"/>
      <c r="E7" s="15"/>
      <c r="F7" s="15"/>
      <c r="G7" s="22"/>
      <c r="H7" s="24"/>
      <c r="I7" s="23"/>
      <c r="J7" s="23"/>
      <c r="K7" s="23"/>
      <c r="L7" s="2"/>
      <c r="M7" s="65"/>
      <c r="N7" s="57"/>
    </row>
    <row r="8" spans="1:14" ht="12.75">
      <c r="A8" s="2"/>
      <c r="B8" s="66" t="s">
        <v>2</v>
      </c>
      <c r="C8" s="1"/>
      <c r="D8" s="12" t="s">
        <v>3</v>
      </c>
      <c r="E8" s="1"/>
      <c r="F8" s="100" t="s">
        <v>9</v>
      </c>
      <c r="G8" s="69" t="s">
        <v>22</v>
      </c>
      <c r="H8" s="101" t="s">
        <v>20</v>
      </c>
      <c r="I8" s="102"/>
      <c r="J8" s="103" t="s">
        <v>19</v>
      </c>
      <c r="K8" s="104"/>
      <c r="L8" s="105"/>
      <c r="M8" s="66" t="s">
        <v>23</v>
      </c>
      <c r="N8" s="57"/>
    </row>
    <row r="9" spans="1:14" ht="12.75">
      <c r="A9" s="7">
        <v>0</v>
      </c>
      <c r="B9" s="106" t="s">
        <v>5</v>
      </c>
      <c r="C9" s="3" t="s">
        <v>21</v>
      </c>
      <c r="D9" s="13" t="s">
        <v>7</v>
      </c>
      <c r="E9" s="107" t="s">
        <v>8</v>
      </c>
      <c r="F9" s="106" t="s">
        <v>0</v>
      </c>
      <c r="G9" s="70" t="s">
        <v>17</v>
      </c>
      <c r="H9" s="108" t="s">
        <v>11</v>
      </c>
      <c r="I9" s="108" t="s">
        <v>12</v>
      </c>
      <c r="J9" s="109" t="s">
        <v>11</v>
      </c>
      <c r="K9" s="110" t="s">
        <v>15</v>
      </c>
      <c r="L9" s="105"/>
      <c r="M9" s="111" t="s">
        <v>29</v>
      </c>
      <c r="N9" s="58"/>
    </row>
    <row r="10" spans="1:14" ht="12.75">
      <c r="A10" s="64" t="s">
        <v>10</v>
      </c>
      <c r="B10" s="60"/>
      <c r="C10" s="61" t="s">
        <v>37</v>
      </c>
      <c r="D10" s="61" t="s">
        <v>13</v>
      </c>
      <c r="E10" s="60"/>
      <c r="F10" s="60"/>
      <c r="G10" s="49">
        <v>2596</v>
      </c>
      <c r="H10" s="67"/>
      <c r="I10" s="62"/>
      <c r="J10" s="119">
        <f>(G10*H10)</f>
        <v>0</v>
      </c>
      <c r="K10" s="119">
        <f>J10*(1+(I10*0.01))</f>
        <v>0</v>
      </c>
      <c r="L10" s="56"/>
      <c r="M10" s="63"/>
      <c r="N10" s="16"/>
    </row>
    <row r="11" spans="1:14" ht="12.75">
      <c r="A11" s="64"/>
      <c r="B11" s="60"/>
      <c r="C11" s="61"/>
      <c r="D11" s="61"/>
      <c r="E11" s="60"/>
      <c r="F11" s="60"/>
      <c r="G11" s="49"/>
      <c r="H11" s="67"/>
      <c r="I11" s="62"/>
      <c r="J11" s="119"/>
      <c r="K11" s="119"/>
      <c r="L11" s="56"/>
      <c r="M11" s="63"/>
      <c r="N11" s="16"/>
    </row>
    <row r="12" spans="1:14" ht="12.75">
      <c r="A12" s="7" t="s">
        <v>44</v>
      </c>
      <c r="B12" s="39"/>
      <c r="C12" s="40"/>
      <c r="D12" s="40"/>
      <c r="E12" s="39"/>
      <c r="F12" s="39"/>
      <c r="G12" s="49"/>
      <c r="H12" s="68"/>
      <c r="I12" s="41"/>
      <c r="J12" s="41"/>
      <c r="K12" s="41"/>
      <c r="M12" s="55"/>
      <c r="N12" s="16"/>
    </row>
    <row r="13" spans="1:14" ht="12.75">
      <c r="A13" s="14">
        <v>2150</v>
      </c>
      <c r="B13" s="16"/>
      <c r="C13" s="2"/>
      <c r="D13" s="4"/>
      <c r="F13" s="19"/>
      <c r="G13" s="22"/>
      <c r="H13" s="23"/>
      <c r="I13" s="28"/>
      <c r="J13" s="25" t="s">
        <v>24</v>
      </c>
      <c r="K13" s="120">
        <f>SUM(J10:J11)</f>
        <v>0</v>
      </c>
      <c r="L13" s="2"/>
      <c r="M13" s="2"/>
      <c r="N13" s="2"/>
    </row>
    <row r="14" spans="1:14" ht="12.75">
      <c r="A14" s="2"/>
      <c r="B14" s="87" t="s">
        <v>28</v>
      </c>
      <c r="C14" s="75"/>
      <c r="D14" s="77"/>
      <c r="E14" s="78"/>
      <c r="F14" s="19"/>
      <c r="G14" s="22"/>
      <c r="H14" s="23"/>
      <c r="I14" s="28"/>
      <c r="J14" s="29" t="s">
        <v>16</v>
      </c>
      <c r="K14" s="121">
        <f>K15-K13</f>
        <v>0</v>
      </c>
      <c r="L14" s="5"/>
      <c r="M14" s="5"/>
      <c r="N14" s="2"/>
    </row>
    <row r="15" spans="1:14" ht="12.75">
      <c r="A15" s="2"/>
      <c r="B15" s="79" t="s">
        <v>40</v>
      </c>
      <c r="C15" s="56"/>
      <c r="D15" s="4"/>
      <c r="E15" s="80"/>
      <c r="F15" s="19"/>
      <c r="G15" s="22"/>
      <c r="H15" s="23"/>
      <c r="I15" s="42"/>
      <c r="J15" s="26" t="s">
        <v>25</v>
      </c>
      <c r="K15" s="122">
        <f>SUM(K10:K11)</f>
        <v>0</v>
      </c>
      <c r="L15" s="5"/>
      <c r="M15" s="5"/>
      <c r="N15" s="2"/>
    </row>
    <row r="16" spans="1:14" ht="12.75">
      <c r="A16" s="2"/>
      <c r="B16" s="79" t="s">
        <v>42</v>
      </c>
      <c r="C16" s="56"/>
      <c r="D16" s="4"/>
      <c r="E16" s="80"/>
      <c r="F16" s="19"/>
      <c r="G16" s="48"/>
      <c r="H16" s="123" t="s">
        <v>33</v>
      </c>
      <c r="I16" s="88"/>
      <c r="J16" s="91"/>
      <c r="K16" s="91"/>
      <c r="L16" s="92"/>
      <c r="M16" s="93"/>
      <c r="N16" s="16"/>
    </row>
    <row r="17" spans="1:14" ht="12.75">
      <c r="A17" s="2"/>
      <c r="B17" s="81" t="s">
        <v>41</v>
      </c>
      <c r="C17" s="56"/>
      <c r="D17" s="2"/>
      <c r="E17" s="54"/>
      <c r="F17" s="15"/>
      <c r="G17" s="50"/>
      <c r="H17" s="71"/>
      <c r="I17" s="89"/>
      <c r="J17" s="94"/>
      <c r="K17" s="94"/>
      <c r="L17" s="95"/>
      <c r="M17" s="96"/>
      <c r="N17" s="16"/>
    </row>
    <row r="18" spans="1:14" ht="12.75">
      <c r="A18" s="2"/>
      <c r="B18" s="85" t="s">
        <v>36</v>
      </c>
      <c r="C18" s="56"/>
      <c r="D18" s="2"/>
      <c r="E18" s="54"/>
      <c r="F18" s="15"/>
      <c r="G18" s="51"/>
      <c r="H18" s="72"/>
      <c r="I18" s="89"/>
      <c r="J18" s="94"/>
      <c r="K18" s="94"/>
      <c r="L18" s="95"/>
      <c r="M18" s="96"/>
      <c r="N18" s="16"/>
    </row>
    <row r="19" spans="1:14" ht="12.75">
      <c r="A19" s="2"/>
      <c r="B19" s="82" t="s">
        <v>35</v>
      </c>
      <c r="C19" s="56"/>
      <c r="D19" s="2"/>
      <c r="E19" s="54"/>
      <c r="F19" s="15"/>
      <c r="G19" s="73"/>
      <c r="H19" s="124" t="s">
        <v>32</v>
      </c>
      <c r="I19" s="89"/>
      <c r="J19" s="94"/>
      <c r="K19" s="94"/>
      <c r="L19" s="95"/>
      <c r="M19" s="96"/>
      <c r="N19" s="16"/>
    </row>
    <row r="20" spans="1:14" ht="12.75">
      <c r="A20" s="2"/>
      <c r="B20" s="86" t="s">
        <v>39</v>
      </c>
      <c r="C20" s="76"/>
      <c r="D20" s="83"/>
      <c r="E20" s="84"/>
      <c r="F20" s="15"/>
      <c r="G20" s="52"/>
      <c r="H20" s="72"/>
      <c r="I20" s="89"/>
      <c r="J20" s="94"/>
      <c r="K20" s="94"/>
      <c r="L20" s="95"/>
      <c r="M20" s="96"/>
      <c r="N20" s="16"/>
    </row>
    <row r="21" spans="1:14" ht="12.75">
      <c r="A21" s="2"/>
      <c r="B21" s="15"/>
      <c r="D21" s="6"/>
      <c r="E21" s="15"/>
      <c r="F21" s="15"/>
      <c r="G21" s="51"/>
      <c r="H21" s="72"/>
      <c r="I21" s="89"/>
      <c r="J21" s="94"/>
      <c r="K21" s="94"/>
      <c r="L21" s="95"/>
      <c r="M21" s="96"/>
      <c r="N21" s="16"/>
    </row>
    <row r="22" spans="2:14" ht="12.75">
      <c r="B22" s="125" t="s">
        <v>18</v>
      </c>
      <c r="C22" s="112"/>
      <c r="D22" s="112"/>
      <c r="E22" s="113"/>
      <c r="G22" s="53"/>
      <c r="H22" s="74"/>
      <c r="I22" s="90"/>
      <c r="J22" s="97"/>
      <c r="K22" s="97"/>
      <c r="L22" s="98"/>
      <c r="M22" s="99"/>
      <c r="N22" s="59"/>
    </row>
    <row r="23" spans="2:13" ht="12.75">
      <c r="B23" s="114"/>
      <c r="C23" s="115"/>
      <c r="D23" s="115"/>
      <c r="E23" s="116"/>
      <c r="H23" s="126" t="s">
        <v>4</v>
      </c>
      <c r="I23" s="43"/>
      <c r="J23" s="126" t="s">
        <v>1</v>
      </c>
      <c r="L23" s="17"/>
      <c r="M23" s="17"/>
    </row>
    <row r="24" spans="2:13" ht="12.75">
      <c r="B24" s="114"/>
      <c r="C24" s="115"/>
      <c r="D24" s="115"/>
      <c r="E24" s="116"/>
      <c r="H24" s="43"/>
      <c r="I24" s="43"/>
      <c r="J24" s="43"/>
      <c r="L24" s="17"/>
      <c r="M24" s="17"/>
    </row>
    <row r="25" spans="2:13" ht="12.75">
      <c r="B25" s="114"/>
      <c r="C25" s="115"/>
      <c r="D25" s="115"/>
      <c r="E25" s="116"/>
      <c r="H25" s="126" t="s">
        <v>27</v>
      </c>
      <c r="I25" s="43"/>
      <c r="J25" s="43"/>
      <c r="L25" s="17"/>
      <c r="M25" s="17"/>
    </row>
    <row r="26" spans="2:13" ht="12.75">
      <c r="B26" s="117"/>
      <c r="C26" s="98"/>
      <c r="D26" s="98"/>
      <c r="E26" s="99"/>
      <c r="L26" s="17"/>
      <c r="M26" s="17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2018-06-29T07:11:59Z</dcterms:modified>
  <cp:category/>
  <cp:version/>
  <cp:contentType/>
  <cp:contentStatus/>
</cp:coreProperties>
</file>